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50" windowHeight="4695" activeTab="0"/>
  </bookViews>
  <sheets>
    <sheet name="mt1od 11 12" sheetId="1" r:id="rId1"/>
  </sheets>
  <definedNames>
    <definedName name="_xlnm.Print_Area" localSheetId="0">'mt1od 11 12'!$A$1:$AJ$45</definedName>
  </definedNames>
  <calcPr fullCalcOnLoad="1"/>
</workbook>
</file>

<file path=xl/comments1.xml><?xml version="1.0" encoding="utf-8"?>
<comments xmlns="http://schemas.openxmlformats.org/spreadsheetml/2006/main">
  <authors>
    <author>Un utente Microsoft Office soddisfatto</author>
  </authors>
  <commentList>
    <comment ref="U5" authorId="0">
      <text>
        <r>
          <rPr>
            <sz val="8"/>
            <rFont val="Tahoma"/>
            <family val="0"/>
          </rPr>
          <t>(1) Riportare il codice ministeriale desumibile dal prospetto 1 dell'organico di diritto</t>
        </r>
      </text>
    </comment>
  </commentList>
</comments>
</file>

<file path=xl/sharedStrings.xml><?xml version="1.0" encoding="utf-8"?>
<sst xmlns="http://schemas.openxmlformats.org/spreadsheetml/2006/main" count="130" uniqueCount="74">
  <si>
    <t xml:space="preserve"> </t>
  </si>
  <si>
    <t>Codice Minist.: (Ist. Sup.)</t>
  </si>
  <si>
    <t>, (Sez. Assoc.)</t>
  </si>
  <si>
    <t xml:space="preserve">(Ist. puro)  </t>
  </si>
  <si>
    <t>BIENNIO</t>
  </si>
  <si>
    <t>%</t>
  </si>
  <si>
    <t>STORIA ARTE 8</t>
  </si>
  <si>
    <t>I</t>
  </si>
  <si>
    <t>II</t>
  </si>
  <si>
    <t>III</t>
  </si>
  <si>
    <t>IV</t>
  </si>
  <si>
    <t>V</t>
  </si>
  <si>
    <t>LINGUSTICO</t>
  </si>
  <si>
    <t>CL</t>
  </si>
  <si>
    <t>AL</t>
  </si>
  <si>
    <t>di cui H</t>
  </si>
  <si>
    <t>3B</t>
  </si>
  <si>
    <t>MAT.E FISICA 2</t>
  </si>
  <si>
    <t>3F</t>
  </si>
  <si>
    <t>MAT. E FISICA P.N.I.</t>
  </si>
  <si>
    <t>6I</t>
  </si>
  <si>
    <t>I LING.STRA.N.4 SEZ.CL.</t>
  </si>
  <si>
    <t>6Z</t>
  </si>
  <si>
    <t>I LING.STRA.10</t>
  </si>
  <si>
    <t>7S</t>
  </si>
  <si>
    <t>LINGUISTICO</t>
  </si>
  <si>
    <t>9N</t>
  </si>
  <si>
    <t>9P</t>
  </si>
  <si>
    <t>PSICO-PEDAGOGICO</t>
  </si>
  <si>
    <t>9Q</t>
  </si>
  <si>
    <t>9R</t>
  </si>
  <si>
    <t>PEDAGOGICO</t>
  </si>
  <si>
    <t>9S</t>
  </si>
  <si>
    <t>AF</t>
  </si>
  <si>
    <t>C.M.27 BIENNIO</t>
  </si>
  <si>
    <t>RS</t>
  </si>
  <si>
    <t>BIENN.SOC.PS.PEDAG.</t>
  </si>
  <si>
    <t xml:space="preserve"> SEDE ASSOCIATA    (DENOMIN. - COMUNE): </t>
  </si>
  <si>
    <t>CODICE:</t>
  </si>
  <si>
    <t>oppure CORSO SERALE</t>
  </si>
  <si>
    <t>7N</t>
  </si>
  <si>
    <t>7P</t>
  </si>
  <si>
    <t>7Q</t>
  </si>
  <si>
    <t>7R</t>
  </si>
  <si>
    <t>TOTALE GENERALE (5)</t>
  </si>
  <si>
    <t>CL.</t>
  </si>
  <si>
    <t>DI CUI ART.</t>
  </si>
  <si>
    <t>AL.</t>
  </si>
  <si>
    <t>DI CUI H.</t>
  </si>
  <si>
    <t>TOT. GENERALE (5)</t>
  </si>
  <si>
    <t>Riepilogo generale con totali classi (6)</t>
  </si>
  <si>
    <t>Totali</t>
  </si>
  <si>
    <t>Media</t>
  </si>
  <si>
    <t>Differenza (C) = A - B</t>
  </si>
  <si>
    <t>Data</t>
  </si>
  <si>
    <t>Firma del Dirigente Scolastico</t>
  </si>
  <si>
    <t xml:space="preserve">Note: </t>
  </si>
  <si>
    <t xml:space="preserve">PER LA COMPILAZIONE SEGUIRE LE ISTRUZIONI INDICATE </t>
  </si>
  <si>
    <t>ANCHE SUL RETRO DEL MOD. MT1/OD-SUP</t>
  </si>
  <si>
    <r>
      <t>mod.</t>
    </r>
    <r>
      <rPr>
        <b/>
        <sz val="12"/>
        <rFont val="MS Sans Serif"/>
        <family val="2"/>
      </rPr>
      <t xml:space="preserve"> MT1/OD - SUP</t>
    </r>
    <r>
      <rPr>
        <b/>
        <sz val="10"/>
        <rFont val="MS Sans Serif"/>
        <family val="0"/>
      </rPr>
      <t xml:space="preserve"> </t>
    </r>
  </si>
  <si>
    <t>Indicare  tutti gli indirizzi o i corsi esistenti nell'Istituto usando la precisa denominazione dell'indirizzo di studio ( ad es. Programmatori, Sez. Scientifica ecc.)</t>
  </si>
  <si>
    <t>Tasso di ripetenza (leggere nota 2 sul retro)</t>
  </si>
  <si>
    <t xml:space="preserve">Denominazione dell'Istituto </t>
  </si>
  <si>
    <r>
      <t>TOTALE PARZIALE</t>
    </r>
    <r>
      <rPr>
        <b/>
        <sz val="12"/>
        <rFont val="MS Sans Serif"/>
        <family val="2"/>
      </rPr>
      <t xml:space="preserve"> (3)</t>
    </r>
  </si>
  <si>
    <r>
      <t xml:space="preserve">TOTALE PARZIALE </t>
    </r>
    <r>
      <rPr>
        <b/>
        <sz val="12"/>
        <rFont val="MS Sans Serif"/>
        <family val="2"/>
      </rPr>
      <t>(3)</t>
    </r>
  </si>
  <si>
    <r>
      <t xml:space="preserve">TOTALI </t>
    </r>
    <r>
      <rPr>
        <b/>
        <sz val="12"/>
        <rFont val="MS Sans Serif"/>
        <family val="2"/>
      </rPr>
      <t>(4)</t>
    </r>
  </si>
  <si>
    <t xml:space="preserve">  </t>
  </si>
  <si>
    <r>
      <t xml:space="preserve">Nelle seguenti colonne andrà comunicato il numero degli alunni stabilmente frequentanti e </t>
    </r>
    <r>
      <rPr>
        <b/>
        <u val="single"/>
        <sz val="13.5"/>
        <rFont val="MS Sans Serif"/>
        <family val="2"/>
      </rPr>
      <t>non gli iscritti di inizio anno scolastico</t>
    </r>
  </si>
  <si>
    <t>ADEGUAMENTO DELL'ORGANICO A.S. 2010/2011 (1)</t>
  </si>
  <si>
    <t>ORGANICO A.S. 2011/2012   (1)</t>
  </si>
  <si>
    <t>Adeguamento organico A.S. 2010/2011(A)</t>
  </si>
  <si>
    <r>
      <t xml:space="preserve">Organico A.S. </t>
    </r>
    <r>
      <rPr>
        <b/>
        <sz val="10"/>
        <rFont val="MS Sans Serif"/>
        <family val="2"/>
      </rPr>
      <t>2011/2012 (B)</t>
    </r>
  </si>
  <si>
    <t>Riportare il codice ministeriale dell'indirizzo di studio (ad es. TD05, PS00, LI03, IT10)</t>
  </si>
  <si>
    <t>Riportare il codice ministeriale dell'indirizzo di studio (ad es. TD05, PS00, IT10, LI03)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</si>
</sst>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sz val="10"/>
      <color indexed="9"/>
      <name val="MS Sans Serif"/>
      <family val="0"/>
    </font>
    <font>
      <sz val="12"/>
      <name val="MS Sans Serif"/>
      <family val="0"/>
    </font>
    <font>
      <sz val="8.5"/>
      <name val="MS Sans Serif"/>
      <family val="0"/>
    </font>
    <font>
      <b/>
      <u val="single"/>
      <sz val="10"/>
      <name val="MS Sans Serif"/>
      <family val="0"/>
    </font>
    <font>
      <b/>
      <sz val="13.5"/>
      <name val="MS Sans Serif"/>
      <family val="2"/>
    </font>
    <font>
      <sz val="8"/>
      <name val="Tahoma"/>
      <family val="0"/>
    </font>
    <font>
      <sz val="13.5"/>
      <name val="MS Sans Serif"/>
      <family val="0"/>
    </font>
    <font>
      <b/>
      <sz val="8"/>
      <name val="MS Sans Serif"/>
      <family val="2"/>
    </font>
    <font>
      <b/>
      <u val="single"/>
      <sz val="13.5"/>
      <name val="MS Sans Serif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4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4" xfId="0" applyNumberFormat="1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/>
    </xf>
    <xf numFmtId="0" fontId="0" fillId="0" borderId="1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3" xfId="0" applyBorder="1" applyAlignment="1">
      <alignment horizontal="centerContinuous"/>
    </xf>
    <xf numFmtId="0" fontId="1" fillId="0" borderId="16" xfId="0" applyFont="1" applyBorder="1" applyAlignment="1">
      <alignment horizontal="centerContinuous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14" xfId="0" applyNumberForma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21" xfId="0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1" fillId="0" borderId="22" xfId="0" applyFont="1" applyBorder="1" applyAlignment="1">
      <alignment horizontal="centerContinuous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Border="1" applyAlignment="1">
      <alignment horizontal="centerContinuous" wrapText="1"/>
    </xf>
    <xf numFmtId="0" fontId="8" fillId="0" borderId="2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Continuous" wrapText="1"/>
    </xf>
    <xf numFmtId="0" fontId="1" fillId="0" borderId="7" xfId="0" applyFont="1" applyBorder="1" applyAlignment="1">
      <alignment horizontal="centerContinuous" wrapText="1"/>
    </xf>
    <xf numFmtId="0" fontId="1" fillId="0" borderId="10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6" xfId="0" applyFont="1" applyBorder="1" applyAlignment="1">
      <alignment horizontal="centerContinuous" vertical="center"/>
    </xf>
    <xf numFmtId="0" fontId="1" fillId="0" borderId="10" xfId="0" applyFont="1" applyFill="1" applyBorder="1" applyAlignment="1">
      <alignment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0" fillId="0" borderId="27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right"/>
    </xf>
    <xf numFmtId="0" fontId="4" fillId="0" borderId="28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 wrapText="1"/>
    </xf>
    <xf numFmtId="0" fontId="0" fillId="0" borderId="20" xfId="0" applyBorder="1" applyAlignment="1">
      <alignment horizontal="centerContinuous"/>
    </xf>
    <xf numFmtId="0" fontId="1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centerContinuous"/>
    </xf>
    <xf numFmtId="0" fontId="0" fillId="0" borderId="13" xfId="0" applyFont="1" applyBorder="1" applyAlignment="1" quotePrefix="1">
      <alignment horizontal="centerContinuous" vertical="top" wrapText="1"/>
    </xf>
    <xf numFmtId="0" fontId="1" fillId="0" borderId="32" xfId="0" applyFont="1" applyBorder="1" applyAlignment="1">
      <alignment horizontal="centerContinuous" vertical="top" wrapText="1"/>
    </xf>
    <xf numFmtId="0" fontId="9" fillId="0" borderId="4" xfId="0" applyNumberFormat="1" applyFont="1" applyBorder="1" applyAlignment="1">
      <alignment horizontal="centerContinuous" vertical="top" wrapText="1"/>
    </xf>
    <xf numFmtId="0" fontId="9" fillId="0" borderId="4" xfId="0" applyFont="1" applyBorder="1" applyAlignment="1">
      <alignment horizontal="centerContinuous" wrapText="1"/>
    </xf>
    <xf numFmtId="0" fontId="9" fillId="0" borderId="2" xfId="0" applyFont="1" applyBorder="1" applyAlignment="1">
      <alignment horizontal="centerContinuous" wrapText="1"/>
    </xf>
    <xf numFmtId="0" fontId="1" fillId="0" borderId="13" xfId="0" applyNumberFormat="1" applyFont="1" applyBorder="1" applyAlignment="1">
      <alignment horizontal="centerContinuous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33" xfId="0" applyFont="1" applyBorder="1" applyAlignment="1">
      <alignment horizontal="centerContinuous" vertical="center" wrapText="1"/>
    </xf>
    <xf numFmtId="0" fontId="1" fillId="0" borderId="34" xfId="0" applyFont="1" applyBorder="1" applyAlignment="1">
      <alignment horizontal="centerContinuous" vertical="center" wrapText="1"/>
    </xf>
    <xf numFmtId="0" fontId="5" fillId="0" borderId="33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7" fillId="0" borderId="4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50" xfId="0" applyBorder="1" applyAlignment="1">
      <alignment/>
    </xf>
    <xf numFmtId="0" fontId="7" fillId="0" borderId="18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49" xfId="0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/>
    </xf>
    <xf numFmtId="0" fontId="0" fillId="0" borderId="62" xfId="0" applyBorder="1" applyAlignment="1">
      <alignment/>
    </xf>
    <xf numFmtId="9" fontId="5" fillId="0" borderId="4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3" xfId="0" applyFont="1" applyBorder="1" applyAlignment="1">
      <alignment horizontal="justify" vertical="center" wrapText="1"/>
    </xf>
    <xf numFmtId="0" fontId="7" fillId="0" borderId="59" xfId="0" applyFont="1" applyBorder="1" applyAlignment="1">
      <alignment horizontal="justify" vertical="center" wrapText="1"/>
    </xf>
    <xf numFmtId="0" fontId="7" fillId="0" borderId="64" xfId="0" applyFont="1" applyBorder="1" applyAlignment="1">
      <alignment horizontal="justify" vertical="center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35" xfId="0" applyFont="1" applyBorder="1" applyAlignment="1">
      <alignment/>
    </xf>
    <xf numFmtId="0" fontId="0" fillId="0" borderId="4" xfId="0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65" xfId="0" applyBorder="1" applyAlignment="1">
      <alignment/>
    </xf>
    <xf numFmtId="0" fontId="0" fillId="0" borderId="4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left"/>
    </xf>
    <xf numFmtId="0" fontId="7" fillId="0" borderId="45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7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33</xdr:row>
      <xdr:rowOff>104775</xdr:rowOff>
    </xdr:from>
    <xdr:to>
      <xdr:col>33</xdr:col>
      <xdr:colOff>352425</xdr:colOff>
      <xdr:row>36</xdr:row>
      <xdr:rowOff>76200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324725" y="9429750"/>
          <a:ext cx="78771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Si dichiara che i corsi sopra indicati sono  regolarmente autorizzati e che per ciò che riguarda  gli alunni H  esiste agli atti della scuola la relativa aggiornata certificazione A.S.L.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showGridLines="0" showZeros="0" tabSelected="1" zoomScale="75" zoomScaleNormal="75" workbookViewId="0" topLeftCell="A1">
      <selection activeCell="X20" sqref="X20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2.57421875" style="0" customWidth="1"/>
    <col min="4" max="4" width="15.57421875" style="0" customWidth="1"/>
    <col min="5" max="6" width="6.28125" style="0" customWidth="1"/>
    <col min="7" max="7" width="4.8515625" style="0" customWidth="1"/>
    <col min="8" max="8" width="5.7109375" style="0" hidden="1" customWidth="1"/>
    <col min="9" max="10" width="6.28125" style="0" customWidth="1"/>
    <col min="11" max="11" width="4.8515625" style="0" customWidth="1"/>
    <col min="12" max="13" width="6.28125" style="0" customWidth="1"/>
    <col min="14" max="14" width="4.8515625" style="0" customWidth="1"/>
    <col min="15" max="16" width="6.28125" style="0" customWidth="1"/>
    <col min="17" max="17" width="4.8515625" style="0" customWidth="1"/>
    <col min="18" max="19" width="6.28125" style="0" customWidth="1"/>
    <col min="20" max="20" width="4.8515625" style="0" customWidth="1"/>
    <col min="21" max="21" width="13.8515625" style="0" customWidth="1"/>
    <col min="22" max="23" width="6.28125" style="0" customWidth="1"/>
    <col min="24" max="24" width="4.8515625" style="0" customWidth="1"/>
    <col min="25" max="26" width="6.28125" style="0" customWidth="1"/>
    <col min="27" max="27" width="4.8515625" style="0" customWidth="1"/>
    <col min="28" max="29" width="6.28125" style="0" customWidth="1"/>
    <col min="30" max="30" width="4.8515625" style="0" customWidth="1"/>
    <col min="31" max="32" width="6.28125" style="0" customWidth="1"/>
    <col min="33" max="33" width="4.8515625" style="0" customWidth="1"/>
    <col min="34" max="35" width="6.28125" style="0" customWidth="1"/>
    <col min="36" max="36" width="4.8515625" style="0" customWidth="1"/>
  </cols>
  <sheetData>
    <row r="1" spans="1:33" ht="15.75">
      <c r="A1" s="184" t="s">
        <v>62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41"/>
      <c r="M1" s="41"/>
      <c r="N1" s="40"/>
      <c r="O1" s="40"/>
      <c r="P1" s="41"/>
      <c r="Q1" s="40"/>
      <c r="R1" s="43" t="s">
        <v>1</v>
      </c>
      <c r="S1" s="68" t="s">
        <v>0</v>
      </c>
      <c r="T1" s="21"/>
      <c r="U1" s="21"/>
      <c r="V1" s="21"/>
      <c r="W1" s="21"/>
      <c r="X1" s="91" t="s">
        <v>2</v>
      </c>
      <c r="Y1" s="91"/>
      <c r="Z1" s="41"/>
      <c r="AA1" s="92"/>
      <c r="AB1" s="21"/>
      <c r="AC1" s="21"/>
      <c r="AD1" s="21"/>
      <c r="AE1" s="5"/>
      <c r="AG1" s="99" t="s">
        <v>59</v>
      </c>
    </row>
    <row r="2" spans="1:33" ht="4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41"/>
      <c r="M2" s="41"/>
      <c r="N2" s="40"/>
      <c r="O2" s="40"/>
      <c r="P2" s="41"/>
      <c r="Q2" s="40"/>
      <c r="R2" s="43"/>
      <c r="S2" s="91"/>
      <c r="T2" s="25"/>
      <c r="U2" s="25"/>
      <c r="V2" s="25"/>
      <c r="W2" s="25"/>
      <c r="X2" s="91"/>
      <c r="Y2" s="91"/>
      <c r="Z2" s="41"/>
      <c r="AA2" s="93"/>
      <c r="AB2" s="25"/>
      <c r="AC2" s="25"/>
      <c r="AD2" s="25"/>
      <c r="AE2" s="6"/>
      <c r="AG2" s="4"/>
    </row>
    <row r="3" spans="5:30" ht="12.75" customHeight="1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94" t="s">
        <v>3</v>
      </c>
      <c r="R3" s="72"/>
      <c r="S3" s="21"/>
      <c r="T3" s="21"/>
      <c r="U3" s="21"/>
      <c r="V3" s="21"/>
      <c r="W3" s="21"/>
      <c r="X3" s="41"/>
      <c r="Y3" s="41"/>
      <c r="Z3" s="41"/>
      <c r="AA3" s="41"/>
      <c r="AB3" s="41"/>
      <c r="AC3" s="41"/>
      <c r="AD3" s="41"/>
    </row>
    <row r="4" ht="13.5" thickBot="1"/>
    <row r="5" spans="1:36" ht="40.5" customHeight="1">
      <c r="A5" s="193" t="s">
        <v>72</v>
      </c>
      <c r="B5" s="213" t="s">
        <v>60</v>
      </c>
      <c r="C5" s="214"/>
      <c r="D5" s="215"/>
      <c r="E5" s="97" t="s">
        <v>68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U5" s="193" t="s">
        <v>73</v>
      </c>
      <c r="V5" s="45" t="s">
        <v>69</v>
      </c>
      <c r="W5" s="16"/>
      <c r="X5" s="16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  <c r="AJ5" s="13"/>
    </row>
    <row r="6" spans="1:42" ht="54" customHeight="1">
      <c r="A6" s="194"/>
      <c r="B6" s="216"/>
      <c r="C6" s="217"/>
      <c r="D6" s="218"/>
      <c r="E6" s="98" t="s">
        <v>67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3"/>
      <c r="U6" s="194"/>
      <c r="V6" s="171" t="s">
        <v>61</v>
      </c>
      <c r="W6" s="172"/>
      <c r="X6" s="190"/>
      <c r="Y6" s="171" t="s">
        <v>61</v>
      </c>
      <c r="Z6" s="172"/>
      <c r="AA6" s="190"/>
      <c r="AB6" s="171" t="s">
        <v>61</v>
      </c>
      <c r="AC6" s="172"/>
      <c r="AD6" s="190"/>
      <c r="AE6" s="171" t="s">
        <v>61</v>
      </c>
      <c r="AF6" s="172"/>
      <c r="AG6" s="190"/>
      <c r="AH6" s="89"/>
      <c r="AI6" s="84"/>
      <c r="AJ6" s="85"/>
      <c r="AN6" s="22">
        <v>17</v>
      </c>
      <c r="AO6" s="23" t="s">
        <v>4</v>
      </c>
      <c r="AP6" s="23">
        <v>1</v>
      </c>
    </row>
    <row r="7" spans="1:42" ht="27.75" customHeight="1">
      <c r="A7" s="194"/>
      <c r="B7" s="216"/>
      <c r="C7" s="217"/>
      <c r="D7" s="218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194"/>
      <c r="V7" s="187" t="s">
        <v>5</v>
      </c>
      <c r="W7" s="188"/>
      <c r="X7" s="189"/>
      <c r="Y7" s="187" t="s">
        <v>5</v>
      </c>
      <c r="Z7" s="188"/>
      <c r="AA7" s="189"/>
      <c r="AB7" s="187" t="s">
        <v>5</v>
      </c>
      <c r="AC7" s="188"/>
      <c r="AD7" s="189"/>
      <c r="AE7" s="187" t="s">
        <v>5</v>
      </c>
      <c r="AF7" s="188"/>
      <c r="AG7" s="189"/>
      <c r="AH7" s="86"/>
      <c r="AI7" s="87"/>
      <c r="AJ7" s="88"/>
      <c r="AN7" s="22">
        <v>21</v>
      </c>
      <c r="AO7" s="23" t="s">
        <v>6</v>
      </c>
      <c r="AP7" s="23">
        <v>2</v>
      </c>
    </row>
    <row r="8" spans="1:42" ht="25.5" customHeight="1">
      <c r="A8" s="194"/>
      <c r="B8" s="216"/>
      <c r="C8" s="217"/>
      <c r="D8" s="218"/>
      <c r="E8" s="10" t="s">
        <v>7</v>
      </c>
      <c r="F8" s="47"/>
      <c r="G8" s="11"/>
      <c r="H8" s="10" t="s">
        <v>8</v>
      </c>
      <c r="I8" s="56" t="s">
        <v>8</v>
      </c>
      <c r="J8" s="10"/>
      <c r="K8" s="11"/>
      <c r="L8" s="57"/>
      <c r="M8" s="58" t="s">
        <v>9</v>
      </c>
      <c r="N8" s="11"/>
      <c r="O8" s="10"/>
      <c r="P8" s="10" t="s">
        <v>10</v>
      </c>
      <c r="Q8" s="59"/>
      <c r="R8" s="10"/>
      <c r="S8" s="10" t="s">
        <v>11</v>
      </c>
      <c r="T8" s="60"/>
      <c r="U8" s="194"/>
      <c r="V8" s="56" t="s">
        <v>7</v>
      </c>
      <c r="W8" s="47"/>
      <c r="X8" s="11"/>
      <c r="Y8" s="10" t="s">
        <v>8</v>
      </c>
      <c r="Z8" s="47"/>
      <c r="AA8" s="11"/>
      <c r="AB8" s="10" t="s">
        <v>9</v>
      </c>
      <c r="AC8" s="47"/>
      <c r="AD8" s="11"/>
      <c r="AE8" s="10" t="s">
        <v>10</v>
      </c>
      <c r="AF8" s="47"/>
      <c r="AG8" s="11"/>
      <c r="AH8" s="10" t="s">
        <v>11</v>
      </c>
      <c r="AI8" s="47"/>
      <c r="AJ8" s="61"/>
      <c r="AN8" s="22">
        <v>90</v>
      </c>
      <c r="AO8" s="23" t="s">
        <v>12</v>
      </c>
      <c r="AP8" s="23">
        <v>3</v>
      </c>
    </row>
    <row r="9" spans="1:42" ht="28.5" customHeight="1" thickBot="1">
      <c r="A9" s="195"/>
      <c r="B9" s="216"/>
      <c r="C9" s="217"/>
      <c r="D9" s="218"/>
      <c r="E9" s="74" t="s">
        <v>13</v>
      </c>
      <c r="F9" s="75" t="s">
        <v>14</v>
      </c>
      <c r="G9" s="73" t="s">
        <v>15</v>
      </c>
      <c r="H9" s="14" t="s">
        <v>13</v>
      </c>
      <c r="I9" s="75" t="s">
        <v>13</v>
      </c>
      <c r="J9" s="75" t="s">
        <v>14</v>
      </c>
      <c r="K9" s="73" t="s">
        <v>15</v>
      </c>
      <c r="L9" s="75" t="s">
        <v>13</v>
      </c>
      <c r="M9" s="75" t="s">
        <v>14</v>
      </c>
      <c r="N9" s="73" t="s">
        <v>15</v>
      </c>
      <c r="O9" s="75" t="s">
        <v>13</v>
      </c>
      <c r="P9" s="75" t="s">
        <v>14</v>
      </c>
      <c r="Q9" s="73" t="s">
        <v>15</v>
      </c>
      <c r="R9" s="75" t="s">
        <v>13</v>
      </c>
      <c r="S9" s="76" t="s">
        <v>14</v>
      </c>
      <c r="T9" s="77" t="s">
        <v>15</v>
      </c>
      <c r="U9" s="195"/>
      <c r="V9" s="78" t="s">
        <v>13</v>
      </c>
      <c r="W9" s="75" t="s">
        <v>14</v>
      </c>
      <c r="X9" s="73" t="s">
        <v>15</v>
      </c>
      <c r="Y9" s="75" t="s">
        <v>13</v>
      </c>
      <c r="Z9" s="75" t="s">
        <v>14</v>
      </c>
      <c r="AA9" s="73" t="s">
        <v>15</v>
      </c>
      <c r="AB9" s="75" t="s">
        <v>13</v>
      </c>
      <c r="AC9" s="75" t="s">
        <v>14</v>
      </c>
      <c r="AD9" s="73" t="s">
        <v>15</v>
      </c>
      <c r="AE9" s="75" t="s">
        <v>13</v>
      </c>
      <c r="AF9" s="75" t="s">
        <v>14</v>
      </c>
      <c r="AG9" s="73" t="s">
        <v>15</v>
      </c>
      <c r="AH9" s="75" t="s">
        <v>13</v>
      </c>
      <c r="AI9" s="79" t="s">
        <v>14</v>
      </c>
      <c r="AJ9" s="80" t="s">
        <v>15</v>
      </c>
      <c r="AN9" s="22" t="s">
        <v>16</v>
      </c>
      <c r="AO9" s="23" t="s">
        <v>17</v>
      </c>
      <c r="AP9" s="23">
        <v>4</v>
      </c>
    </row>
    <row r="10" spans="1:42" ht="22.5" customHeight="1">
      <c r="A10" s="113"/>
      <c r="B10" s="219"/>
      <c r="C10" s="220"/>
      <c r="D10" s="221"/>
      <c r="E10" s="102"/>
      <c r="F10" s="103"/>
      <c r="G10" s="104"/>
      <c r="H10" s="103"/>
      <c r="I10" s="103"/>
      <c r="J10" s="103"/>
      <c r="K10" s="104"/>
      <c r="L10" s="103"/>
      <c r="M10" s="103"/>
      <c r="N10" s="104"/>
      <c r="O10" s="103"/>
      <c r="P10" s="103"/>
      <c r="Q10" s="104"/>
      <c r="R10" s="103"/>
      <c r="S10" s="105"/>
      <c r="T10" s="106"/>
      <c r="U10" s="112"/>
      <c r="V10" s="102"/>
      <c r="W10" s="102"/>
      <c r="X10" s="102"/>
      <c r="Y10" s="103"/>
      <c r="Z10" s="103"/>
      <c r="AA10" s="116"/>
      <c r="AB10" s="155"/>
      <c r="AC10" s="164"/>
      <c r="AD10" s="116"/>
      <c r="AE10" s="155"/>
      <c r="AF10" s="164"/>
      <c r="AG10" s="116"/>
      <c r="AH10" s="155"/>
      <c r="AI10" s="164"/>
      <c r="AJ10" s="117"/>
      <c r="AN10" s="22" t="s">
        <v>18</v>
      </c>
      <c r="AO10" s="23" t="s">
        <v>19</v>
      </c>
      <c r="AP10" s="23">
        <v>6</v>
      </c>
    </row>
    <row r="11" spans="1:42" ht="22.5" customHeight="1">
      <c r="A11" s="15"/>
      <c r="B11" s="210"/>
      <c r="C11" s="206"/>
      <c r="D11" s="207"/>
      <c r="E11" s="107"/>
      <c r="F11" s="108"/>
      <c r="G11" s="109"/>
      <c r="H11" s="108"/>
      <c r="I11" s="108"/>
      <c r="J11" s="108"/>
      <c r="K11" s="109"/>
      <c r="L11" s="108"/>
      <c r="M11" s="108"/>
      <c r="N11" s="109"/>
      <c r="O11" s="108"/>
      <c r="P11" s="108"/>
      <c r="Q11" s="109"/>
      <c r="R11" s="108"/>
      <c r="S11" s="110"/>
      <c r="T11" s="111"/>
      <c r="U11" s="48"/>
      <c r="V11" s="102"/>
      <c r="W11" s="102"/>
      <c r="X11" s="102"/>
      <c r="Y11" s="103"/>
      <c r="Z11" s="103"/>
      <c r="AA11" s="103"/>
      <c r="AB11" s="156"/>
      <c r="AC11" s="106"/>
      <c r="AD11" s="103"/>
      <c r="AE11" s="156"/>
      <c r="AF11" s="106"/>
      <c r="AG11" s="103"/>
      <c r="AH11" s="156"/>
      <c r="AI11" s="106"/>
      <c r="AJ11" s="104"/>
      <c r="AN11" s="22" t="s">
        <v>20</v>
      </c>
      <c r="AO11" s="23" t="s">
        <v>21</v>
      </c>
      <c r="AP11" s="23">
        <v>12</v>
      </c>
    </row>
    <row r="12" spans="1:42" ht="22.5" customHeight="1">
      <c r="A12" s="15"/>
      <c r="B12" s="211"/>
      <c r="C12" s="200"/>
      <c r="D12" s="212"/>
      <c r="E12" s="107"/>
      <c r="F12" s="108"/>
      <c r="G12" s="109"/>
      <c r="H12" s="108"/>
      <c r="I12" s="108"/>
      <c r="J12" s="108"/>
      <c r="K12" s="109"/>
      <c r="L12" s="108"/>
      <c r="M12" s="108"/>
      <c r="N12" s="109"/>
      <c r="O12" s="108"/>
      <c r="P12" s="108"/>
      <c r="Q12" s="109"/>
      <c r="R12" s="108"/>
      <c r="S12" s="110"/>
      <c r="T12" s="111"/>
      <c r="U12" s="48"/>
      <c r="V12" s="102"/>
      <c r="W12" s="102"/>
      <c r="X12" s="102"/>
      <c r="Y12" s="103"/>
      <c r="Z12" s="103"/>
      <c r="AA12" s="103"/>
      <c r="AB12" s="156"/>
      <c r="AC12" s="106"/>
      <c r="AD12" s="103"/>
      <c r="AE12" s="156"/>
      <c r="AF12" s="106"/>
      <c r="AG12" s="103"/>
      <c r="AH12" s="156"/>
      <c r="AI12" s="106"/>
      <c r="AJ12" s="104"/>
      <c r="AN12" s="22" t="s">
        <v>22</v>
      </c>
      <c r="AO12" s="23" t="s">
        <v>23</v>
      </c>
      <c r="AP12" s="23">
        <v>13</v>
      </c>
    </row>
    <row r="13" spans="1:42" ht="22.5" customHeight="1">
      <c r="A13" s="15"/>
      <c r="B13" s="211"/>
      <c r="C13" s="200"/>
      <c r="D13" s="212"/>
      <c r="E13" s="107"/>
      <c r="F13" s="108"/>
      <c r="G13" s="109"/>
      <c r="H13" s="108"/>
      <c r="I13" s="108"/>
      <c r="J13" s="108"/>
      <c r="K13" s="109"/>
      <c r="L13" s="108"/>
      <c r="M13" s="108"/>
      <c r="N13" s="109"/>
      <c r="O13" s="108"/>
      <c r="P13" s="108"/>
      <c r="Q13" s="109"/>
      <c r="R13" s="108"/>
      <c r="S13" s="110"/>
      <c r="T13" s="111"/>
      <c r="U13" s="48"/>
      <c r="V13" s="102"/>
      <c r="W13" s="102"/>
      <c r="X13" s="102"/>
      <c r="Y13" s="103"/>
      <c r="Z13" s="103"/>
      <c r="AA13" s="103"/>
      <c r="AB13" s="156"/>
      <c r="AC13" s="106"/>
      <c r="AD13" s="103"/>
      <c r="AE13" s="156"/>
      <c r="AF13" s="106"/>
      <c r="AG13" s="103"/>
      <c r="AH13" s="156"/>
      <c r="AI13" s="106"/>
      <c r="AJ13" s="104"/>
      <c r="AN13" s="22" t="s">
        <v>24</v>
      </c>
      <c r="AO13" s="23" t="s">
        <v>25</v>
      </c>
      <c r="AP13" s="23">
        <v>14</v>
      </c>
    </row>
    <row r="14" spans="1:42" ht="22.5" customHeight="1">
      <c r="A14" s="15"/>
      <c r="B14" s="211"/>
      <c r="C14" s="200"/>
      <c r="D14" s="212"/>
      <c r="E14" s="107"/>
      <c r="F14" s="108"/>
      <c r="G14" s="109"/>
      <c r="H14" s="108"/>
      <c r="I14" s="108"/>
      <c r="J14" s="108"/>
      <c r="K14" s="109"/>
      <c r="L14" s="108"/>
      <c r="M14" s="108"/>
      <c r="N14" s="109"/>
      <c r="O14" s="108"/>
      <c r="P14" s="108"/>
      <c r="Q14" s="109"/>
      <c r="R14" s="108"/>
      <c r="S14" s="110"/>
      <c r="T14" s="111"/>
      <c r="U14" s="48"/>
      <c r="V14" s="102"/>
      <c r="W14" s="102"/>
      <c r="X14" s="102"/>
      <c r="Y14" s="103"/>
      <c r="Z14" s="103"/>
      <c r="AA14" s="103"/>
      <c r="AB14" s="156"/>
      <c r="AC14" s="106"/>
      <c r="AD14" s="103"/>
      <c r="AE14" s="156"/>
      <c r="AF14" s="106"/>
      <c r="AG14" s="103"/>
      <c r="AH14" s="156"/>
      <c r="AI14" s="106"/>
      <c r="AJ14" s="104"/>
      <c r="AN14" s="22" t="s">
        <v>26</v>
      </c>
      <c r="AO14" s="23" t="s">
        <v>25</v>
      </c>
      <c r="AP14" s="23">
        <v>15</v>
      </c>
    </row>
    <row r="15" spans="1:42" ht="22.5" customHeight="1">
      <c r="A15" s="15"/>
      <c r="B15" s="211"/>
      <c r="C15" s="200"/>
      <c r="D15" s="212"/>
      <c r="E15" s="107"/>
      <c r="F15" s="108"/>
      <c r="G15" s="109"/>
      <c r="H15" s="108"/>
      <c r="I15" s="108"/>
      <c r="J15" s="108"/>
      <c r="K15" s="109"/>
      <c r="L15" s="108"/>
      <c r="M15" s="108"/>
      <c r="N15" s="109"/>
      <c r="O15" s="108"/>
      <c r="P15" s="108"/>
      <c r="Q15" s="109"/>
      <c r="R15" s="108"/>
      <c r="S15" s="110"/>
      <c r="T15" s="111"/>
      <c r="U15" s="48"/>
      <c r="V15" s="102"/>
      <c r="W15" s="102"/>
      <c r="X15" s="102"/>
      <c r="Y15" s="103"/>
      <c r="Z15" s="103"/>
      <c r="AA15" s="103"/>
      <c r="AB15" s="156"/>
      <c r="AC15" s="106"/>
      <c r="AD15" s="103"/>
      <c r="AE15" s="156"/>
      <c r="AF15" s="106"/>
      <c r="AG15" s="103"/>
      <c r="AH15" s="156"/>
      <c r="AI15" s="106"/>
      <c r="AJ15" s="104"/>
      <c r="AN15" s="22" t="s">
        <v>27</v>
      </c>
      <c r="AO15" s="23" t="s">
        <v>28</v>
      </c>
      <c r="AP15" s="23">
        <v>16</v>
      </c>
    </row>
    <row r="16" spans="1:42" ht="22.5" customHeight="1">
      <c r="A16" s="15"/>
      <c r="B16" s="211"/>
      <c r="C16" s="200"/>
      <c r="D16" s="212"/>
      <c r="E16" s="107"/>
      <c r="F16" s="108"/>
      <c r="G16" s="109"/>
      <c r="H16" s="108"/>
      <c r="I16" s="108"/>
      <c r="J16" s="108"/>
      <c r="K16" s="109"/>
      <c r="L16" s="108"/>
      <c r="M16" s="108"/>
      <c r="N16" s="109"/>
      <c r="O16" s="108"/>
      <c r="P16" s="108"/>
      <c r="Q16" s="109"/>
      <c r="R16" s="108"/>
      <c r="S16" s="110"/>
      <c r="T16" s="111"/>
      <c r="U16" s="48"/>
      <c r="V16" s="102"/>
      <c r="W16" s="102"/>
      <c r="X16" s="102"/>
      <c r="Y16" s="103"/>
      <c r="Z16" s="103"/>
      <c r="AA16" s="103"/>
      <c r="AB16" s="156"/>
      <c r="AC16" s="106"/>
      <c r="AD16" s="103"/>
      <c r="AE16" s="156"/>
      <c r="AF16" s="106"/>
      <c r="AG16" s="103"/>
      <c r="AH16" s="156"/>
      <c r="AI16" s="106"/>
      <c r="AJ16" s="104"/>
      <c r="AN16" s="22" t="s">
        <v>29</v>
      </c>
      <c r="AO16" s="23" t="s">
        <v>25</v>
      </c>
      <c r="AP16" s="23">
        <v>17</v>
      </c>
    </row>
    <row r="17" spans="1:42" ht="22.5" customHeight="1">
      <c r="A17" s="15"/>
      <c r="B17" s="210"/>
      <c r="C17" s="206"/>
      <c r="D17" s="207"/>
      <c r="E17" s="107"/>
      <c r="F17" s="108"/>
      <c r="G17" s="109"/>
      <c r="H17" s="108"/>
      <c r="I17" s="108"/>
      <c r="J17" s="108"/>
      <c r="K17" s="109"/>
      <c r="L17" s="108"/>
      <c r="M17" s="108"/>
      <c r="N17" s="109"/>
      <c r="O17" s="108"/>
      <c r="P17" s="108"/>
      <c r="Q17" s="109"/>
      <c r="R17" s="108"/>
      <c r="S17" s="110"/>
      <c r="T17" s="111"/>
      <c r="U17" s="48"/>
      <c r="V17" s="102"/>
      <c r="W17" s="102"/>
      <c r="X17" s="102"/>
      <c r="Y17" s="103"/>
      <c r="Z17" s="103"/>
      <c r="AA17" s="103"/>
      <c r="AB17" s="156"/>
      <c r="AC17" s="106"/>
      <c r="AD17" s="103"/>
      <c r="AE17" s="156"/>
      <c r="AF17" s="106"/>
      <c r="AG17" s="103"/>
      <c r="AH17" s="156"/>
      <c r="AI17" s="106"/>
      <c r="AJ17" s="104"/>
      <c r="AN17" s="22" t="s">
        <v>30</v>
      </c>
      <c r="AO17" s="23" t="s">
        <v>31</v>
      </c>
      <c r="AP17" s="23">
        <v>18</v>
      </c>
    </row>
    <row r="18" spans="1:42" ht="22.5" customHeight="1">
      <c r="A18" s="15"/>
      <c r="B18" s="211"/>
      <c r="C18" s="200"/>
      <c r="D18" s="212"/>
      <c r="E18" s="107"/>
      <c r="F18" s="108"/>
      <c r="G18" s="109"/>
      <c r="H18" s="108"/>
      <c r="I18" s="108"/>
      <c r="J18" s="108"/>
      <c r="K18" s="109"/>
      <c r="L18" s="108"/>
      <c r="M18" s="108"/>
      <c r="N18" s="109"/>
      <c r="O18" s="108"/>
      <c r="P18" s="108"/>
      <c r="Q18" s="109"/>
      <c r="R18" s="108"/>
      <c r="S18" s="110"/>
      <c r="T18" s="111"/>
      <c r="U18" s="48"/>
      <c r="V18" s="102"/>
      <c r="W18" s="102"/>
      <c r="X18" s="102"/>
      <c r="Y18" s="103"/>
      <c r="Z18" s="103"/>
      <c r="AA18" s="103"/>
      <c r="AB18" s="156"/>
      <c r="AC18" s="106"/>
      <c r="AD18" s="103"/>
      <c r="AE18" s="156"/>
      <c r="AF18" s="106"/>
      <c r="AG18" s="103"/>
      <c r="AH18" s="156"/>
      <c r="AI18" s="106"/>
      <c r="AJ18" s="104"/>
      <c r="AN18" s="22" t="s">
        <v>32</v>
      </c>
      <c r="AO18" s="23" t="s">
        <v>25</v>
      </c>
      <c r="AP18" s="23">
        <v>19</v>
      </c>
    </row>
    <row r="19" spans="1:42" ht="22.5" customHeight="1" thickBot="1">
      <c r="A19" s="15"/>
      <c r="B19" s="211"/>
      <c r="C19" s="200"/>
      <c r="D19" s="212"/>
      <c r="E19" s="107"/>
      <c r="F19" s="108"/>
      <c r="G19" s="109"/>
      <c r="H19" s="108"/>
      <c r="I19" s="108"/>
      <c r="J19" s="108"/>
      <c r="K19" s="109"/>
      <c r="L19" s="108"/>
      <c r="M19" s="108"/>
      <c r="N19" s="109"/>
      <c r="O19" s="108"/>
      <c r="P19" s="108"/>
      <c r="Q19" s="109"/>
      <c r="R19" s="108"/>
      <c r="S19" s="110"/>
      <c r="T19" s="111"/>
      <c r="U19" s="70"/>
      <c r="V19" s="102"/>
      <c r="W19" s="102"/>
      <c r="X19" s="102"/>
      <c r="Y19" s="127"/>
      <c r="Z19" s="127"/>
      <c r="AA19" s="127"/>
      <c r="AB19" s="157"/>
      <c r="AC19" s="153"/>
      <c r="AD19" s="127"/>
      <c r="AE19" s="157"/>
      <c r="AF19" s="153"/>
      <c r="AG19" s="127"/>
      <c r="AH19" s="159"/>
      <c r="AI19" s="153"/>
      <c r="AJ19" s="128"/>
      <c r="AN19" s="22" t="s">
        <v>33</v>
      </c>
      <c r="AO19" s="23" t="s">
        <v>34</v>
      </c>
      <c r="AP19" s="23">
        <v>20</v>
      </c>
    </row>
    <row r="20" spans="1:42" ht="22.5" customHeight="1" thickBot="1">
      <c r="A20" s="42"/>
      <c r="B20" s="179" t="s">
        <v>63</v>
      </c>
      <c r="C20" s="177"/>
      <c r="D20" s="178"/>
      <c r="E20" s="139"/>
      <c r="F20" s="140"/>
      <c r="G20" s="141"/>
      <c r="H20" s="140"/>
      <c r="I20" s="140"/>
      <c r="J20" s="140"/>
      <c r="K20" s="141"/>
      <c r="L20" s="140"/>
      <c r="M20" s="140"/>
      <c r="N20" s="141"/>
      <c r="O20" s="140"/>
      <c r="P20" s="140"/>
      <c r="Q20" s="141"/>
      <c r="R20" s="140"/>
      <c r="S20" s="142"/>
      <c r="T20" s="154"/>
      <c r="U20" s="49"/>
      <c r="V20" s="102"/>
      <c r="W20" s="102"/>
      <c r="X20" s="102"/>
      <c r="Y20" s="140"/>
      <c r="Z20" s="140"/>
      <c r="AA20" s="140"/>
      <c r="AB20" s="158"/>
      <c r="AC20" s="154"/>
      <c r="AD20" s="140"/>
      <c r="AE20" s="158"/>
      <c r="AF20" s="154"/>
      <c r="AG20" s="140"/>
      <c r="AH20" s="158"/>
      <c r="AI20" s="154"/>
      <c r="AJ20" s="141"/>
      <c r="AN20" s="22" t="s">
        <v>35</v>
      </c>
      <c r="AO20" s="23" t="s">
        <v>36</v>
      </c>
      <c r="AP20" s="23">
        <v>29</v>
      </c>
    </row>
    <row r="21" spans="1:42" ht="22.5" customHeight="1" thickBot="1">
      <c r="A21" s="62" t="s">
        <v>37</v>
      </c>
      <c r="B21" s="100"/>
      <c r="C21" s="101"/>
      <c r="D21" s="101"/>
      <c r="E21" s="101"/>
      <c r="F21" s="100"/>
      <c r="G21" s="100"/>
      <c r="H21" s="101"/>
      <c r="I21" s="114"/>
      <c r="J21" s="114"/>
      <c r="K21" s="114"/>
      <c r="L21" s="114"/>
      <c r="M21" s="100"/>
      <c r="N21" s="185" t="s">
        <v>38</v>
      </c>
      <c r="O21" s="181"/>
      <c r="P21" s="181"/>
      <c r="Q21" s="181"/>
      <c r="R21" s="181"/>
      <c r="S21" s="181"/>
      <c r="T21" s="181"/>
      <c r="U21" s="71"/>
      <c r="V21" s="35" t="s">
        <v>39</v>
      </c>
      <c r="W21" s="37"/>
      <c r="X21" s="38"/>
      <c r="Y21" s="37"/>
      <c r="Z21" s="36"/>
      <c r="AA21" s="185" t="s">
        <v>38</v>
      </c>
      <c r="AB21" s="181"/>
      <c r="AC21" s="181"/>
      <c r="AD21" s="181"/>
      <c r="AE21" s="181"/>
      <c r="AF21" s="181"/>
      <c r="AG21" s="181"/>
      <c r="AH21" s="181"/>
      <c r="AI21" s="181"/>
      <c r="AJ21" s="186"/>
      <c r="AN21" s="22" t="s">
        <v>40</v>
      </c>
      <c r="AO21" s="23" t="s">
        <v>4</v>
      </c>
      <c r="AP21" s="23">
        <v>30</v>
      </c>
    </row>
    <row r="22" spans="1:42" ht="22.5" customHeight="1">
      <c r="A22" s="113"/>
      <c r="B22" s="209"/>
      <c r="C22" s="206"/>
      <c r="D22" s="206"/>
      <c r="E22" s="115"/>
      <c r="F22" s="116"/>
      <c r="G22" s="117"/>
      <c r="H22" s="116"/>
      <c r="I22" s="116"/>
      <c r="J22" s="116"/>
      <c r="K22" s="117"/>
      <c r="L22" s="116"/>
      <c r="M22" s="116"/>
      <c r="N22" s="117"/>
      <c r="O22" s="116"/>
      <c r="P22" s="116"/>
      <c r="Q22" s="117"/>
      <c r="R22" s="116"/>
      <c r="S22" s="118"/>
      <c r="T22" s="119"/>
      <c r="U22" s="50"/>
      <c r="V22" s="120"/>
      <c r="W22" s="121"/>
      <c r="X22" s="122"/>
      <c r="Y22" s="121"/>
      <c r="Z22" s="121"/>
      <c r="AA22" s="121"/>
      <c r="AB22" s="166"/>
      <c r="AC22" s="165"/>
      <c r="AD22" s="121"/>
      <c r="AE22" s="166"/>
      <c r="AF22" s="165"/>
      <c r="AG22" s="121"/>
      <c r="AH22" s="166"/>
      <c r="AI22" s="165"/>
      <c r="AJ22" s="122"/>
      <c r="AN22" s="22" t="s">
        <v>41</v>
      </c>
      <c r="AO22" s="23" t="s">
        <v>4</v>
      </c>
      <c r="AP22" s="23">
        <v>31</v>
      </c>
    </row>
    <row r="23" spans="1:42" ht="22.5" customHeight="1">
      <c r="A23" s="113"/>
      <c r="B23" s="209"/>
      <c r="C23" s="206"/>
      <c r="D23" s="206"/>
      <c r="E23" s="102"/>
      <c r="F23" s="103"/>
      <c r="G23" s="104"/>
      <c r="H23" s="103"/>
      <c r="I23" s="103"/>
      <c r="J23" s="103"/>
      <c r="K23" s="104"/>
      <c r="L23" s="103"/>
      <c r="M23" s="103"/>
      <c r="N23" s="104"/>
      <c r="O23" s="103"/>
      <c r="P23" s="103"/>
      <c r="Q23" s="104"/>
      <c r="R23" s="103"/>
      <c r="S23" s="105"/>
      <c r="T23" s="106"/>
      <c r="U23" s="70"/>
      <c r="V23" s="123"/>
      <c r="W23" s="124"/>
      <c r="X23" s="125"/>
      <c r="Y23" s="124"/>
      <c r="Z23" s="124"/>
      <c r="AA23" s="124"/>
      <c r="AB23" s="167"/>
      <c r="AC23" s="152"/>
      <c r="AD23" s="124"/>
      <c r="AE23" s="167"/>
      <c r="AF23" s="152"/>
      <c r="AG23" s="124"/>
      <c r="AH23" s="167"/>
      <c r="AI23" s="152"/>
      <c r="AJ23" s="125"/>
      <c r="AN23" s="22" t="s">
        <v>42</v>
      </c>
      <c r="AO23" s="23" t="s">
        <v>4</v>
      </c>
      <c r="AP23" s="23">
        <v>32</v>
      </c>
    </row>
    <row r="24" spans="1:42" ht="22.5" customHeight="1">
      <c r="A24" s="113"/>
      <c r="B24" s="209"/>
      <c r="C24" s="206"/>
      <c r="D24" s="206"/>
      <c r="E24" s="102"/>
      <c r="F24" s="103"/>
      <c r="G24" s="104"/>
      <c r="H24" s="103"/>
      <c r="I24" s="103"/>
      <c r="J24" s="103"/>
      <c r="K24" s="104"/>
      <c r="L24" s="103"/>
      <c r="M24" s="103"/>
      <c r="N24" s="104"/>
      <c r="O24" s="103"/>
      <c r="P24" s="103"/>
      <c r="Q24" s="104"/>
      <c r="R24" s="103"/>
      <c r="S24" s="105"/>
      <c r="T24" s="106"/>
      <c r="U24" s="48"/>
      <c r="V24" s="126"/>
      <c r="W24" s="127"/>
      <c r="X24" s="128"/>
      <c r="Y24" s="127"/>
      <c r="Z24" s="127"/>
      <c r="AA24" s="127"/>
      <c r="AB24" s="157"/>
      <c r="AC24" s="153"/>
      <c r="AD24" s="127"/>
      <c r="AE24" s="157"/>
      <c r="AF24" s="153"/>
      <c r="AG24" s="127"/>
      <c r="AH24" s="157"/>
      <c r="AI24" s="153"/>
      <c r="AJ24" s="128"/>
      <c r="AN24" s="22" t="s">
        <v>43</v>
      </c>
      <c r="AO24" s="23" t="s">
        <v>4</v>
      </c>
      <c r="AP24" s="23">
        <v>33</v>
      </c>
    </row>
    <row r="25" spans="1:42" ht="22.5" customHeight="1">
      <c r="A25" s="113"/>
      <c r="B25" s="209"/>
      <c r="C25" s="206"/>
      <c r="D25" s="206"/>
      <c r="E25" s="102"/>
      <c r="F25" s="103"/>
      <c r="G25" s="104"/>
      <c r="H25" s="103"/>
      <c r="I25" s="103"/>
      <c r="J25" s="103"/>
      <c r="K25" s="104"/>
      <c r="L25" s="103"/>
      <c r="M25" s="103"/>
      <c r="N25" s="104"/>
      <c r="O25" s="103"/>
      <c r="P25" s="103"/>
      <c r="Q25" s="104"/>
      <c r="R25" s="103"/>
      <c r="S25" s="105"/>
      <c r="T25" s="106"/>
      <c r="U25" s="48"/>
      <c r="V25" s="123"/>
      <c r="W25" s="124"/>
      <c r="X25" s="125"/>
      <c r="Y25" s="124"/>
      <c r="Z25" s="124"/>
      <c r="AA25" s="124"/>
      <c r="AB25" s="167"/>
      <c r="AC25" s="152"/>
      <c r="AD25" s="124"/>
      <c r="AE25" s="167"/>
      <c r="AF25" s="152"/>
      <c r="AG25" s="124"/>
      <c r="AH25" s="167"/>
      <c r="AI25" s="152"/>
      <c r="AJ25" s="125"/>
      <c r="AN25" s="22">
        <v>70</v>
      </c>
      <c r="AO25" s="23" t="s">
        <v>4</v>
      </c>
      <c r="AP25" s="23">
        <v>34</v>
      </c>
    </row>
    <row r="26" spans="1:36" ht="22.5" customHeight="1">
      <c r="A26" s="113"/>
      <c r="B26" s="199"/>
      <c r="C26" s="200"/>
      <c r="D26" s="200"/>
      <c r="E26" s="102"/>
      <c r="F26" s="103"/>
      <c r="G26" s="104"/>
      <c r="H26" s="103"/>
      <c r="I26" s="103"/>
      <c r="J26" s="103"/>
      <c r="K26" s="104"/>
      <c r="L26" s="103"/>
      <c r="M26" s="103"/>
      <c r="N26" s="104"/>
      <c r="O26" s="103"/>
      <c r="P26" s="103"/>
      <c r="Q26" s="104"/>
      <c r="R26" s="103"/>
      <c r="S26" s="105"/>
      <c r="T26" s="106"/>
      <c r="U26" s="48"/>
      <c r="V26" s="126"/>
      <c r="W26" s="127"/>
      <c r="X26" s="128"/>
      <c r="Y26" s="127"/>
      <c r="Z26" s="127"/>
      <c r="AA26" s="127"/>
      <c r="AB26" s="157"/>
      <c r="AC26" s="153"/>
      <c r="AD26" s="127"/>
      <c r="AE26" s="157"/>
      <c r="AF26" s="153"/>
      <c r="AG26" s="127"/>
      <c r="AH26" s="157"/>
      <c r="AI26" s="153"/>
      <c r="AJ26" s="128"/>
    </row>
    <row r="27" spans="1:36" ht="22.5" customHeight="1">
      <c r="A27" s="113"/>
      <c r="B27" s="199"/>
      <c r="C27" s="200"/>
      <c r="D27" s="200"/>
      <c r="E27" s="102"/>
      <c r="F27" s="103"/>
      <c r="G27" s="104"/>
      <c r="H27" s="103"/>
      <c r="I27" s="103"/>
      <c r="J27" s="103"/>
      <c r="K27" s="104"/>
      <c r="L27" s="103"/>
      <c r="M27" s="103"/>
      <c r="N27" s="104"/>
      <c r="O27" s="103"/>
      <c r="P27" s="103"/>
      <c r="Q27" s="104"/>
      <c r="R27" s="103"/>
      <c r="S27" s="105"/>
      <c r="T27" s="106"/>
      <c r="U27" s="160"/>
      <c r="V27" s="123"/>
      <c r="W27" s="124"/>
      <c r="X27" s="125"/>
      <c r="Y27" s="124"/>
      <c r="Z27" s="124"/>
      <c r="AA27" s="124"/>
      <c r="AB27" s="167"/>
      <c r="AC27" s="152"/>
      <c r="AD27" s="124"/>
      <c r="AE27" s="167"/>
      <c r="AF27" s="152"/>
      <c r="AG27" s="124"/>
      <c r="AH27" s="167"/>
      <c r="AI27" s="152"/>
      <c r="AJ27" s="125"/>
    </row>
    <row r="28" spans="1:36" ht="22.5" customHeight="1" thickBot="1">
      <c r="A28" s="15"/>
      <c r="B28" s="176" t="s">
        <v>64</v>
      </c>
      <c r="C28" s="177"/>
      <c r="D28" s="178"/>
      <c r="E28" s="129">
        <f aca="true" t="shared" si="0" ref="E28:T28">SUM(E21:E27)</f>
        <v>0</v>
      </c>
      <c r="F28" s="130">
        <f t="shared" si="0"/>
        <v>0</v>
      </c>
      <c r="G28" s="131">
        <f t="shared" si="0"/>
        <v>0</v>
      </c>
      <c r="H28" s="130">
        <f t="shared" si="0"/>
        <v>0</v>
      </c>
      <c r="I28" s="130">
        <f t="shared" si="0"/>
        <v>0</v>
      </c>
      <c r="J28" s="130">
        <f t="shared" si="0"/>
        <v>0</v>
      </c>
      <c r="K28" s="131">
        <f t="shared" si="0"/>
        <v>0</v>
      </c>
      <c r="L28" s="130">
        <f t="shared" si="0"/>
        <v>0</v>
      </c>
      <c r="M28" s="130">
        <f t="shared" si="0"/>
        <v>0</v>
      </c>
      <c r="N28" s="131">
        <f t="shared" si="0"/>
        <v>0</v>
      </c>
      <c r="O28" s="130">
        <f t="shared" si="0"/>
        <v>0</v>
      </c>
      <c r="P28" s="130">
        <f t="shared" si="0"/>
        <v>0</v>
      </c>
      <c r="Q28" s="131">
        <f t="shared" si="0"/>
        <v>0</v>
      </c>
      <c r="R28" s="130">
        <f t="shared" si="0"/>
        <v>0</v>
      </c>
      <c r="S28" s="132">
        <f t="shared" si="0"/>
        <v>0</v>
      </c>
      <c r="T28" s="133">
        <f t="shared" si="0"/>
        <v>0</v>
      </c>
      <c r="U28" s="70"/>
      <c r="V28" s="126"/>
      <c r="W28" s="127"/>
      <c r="X28" s="128"/>
      <c r="Y28" s="127"/>
      <c r="Z28" s="127"/>
      <c r="AA28" s="127"/>
      <c r="AB28" s="157"/>
      <c r="AC28" s="153"/>
      <c r="AD28" s="127"/>
      <c r="AE28" s="157"/>
      <c r="AF28" s="153"/>
      <c r="AG28" s="127"/>
      <c r="AH28" s="157"/>
      <c r="AI28" s="153"/>
      <c r="AJ28" s="128"/>
    </row>
    <row r="29" spans="1:36" ht="22.5" customHeight="1" thickBot="1">
      <c r="A29" s="33"/>
      <c r="B29" s="179" t="s">
        <v>65</v>
      </c>
      <c r="C29" s="177"/>
      <c r="D29" s="178"/>
      <c r="E29" s="134"/>
      <c r="F29" s="135"/>
      <c r="G29" s="136"/>
      <c r="H29" s="135"/>
      <c r="I29" s="135"/>
      <c r="J29" s="135"/>
      <c r="K29" s="136"/>
      <c r="L29" s="135"/>
      <c r="M29" s="135"/>
      <c r="N29" s="136"/>
      <c r="O29" s="135"/>
      <c r="P29" s="135"/>
      <c r="Q29" s="136"/>
      <c r="R29" s="135"/>
      <c r="S29" s="137"/>
      <c r="T29" s="138"/>
      <c r="U29" s="44"/>
      <c r="V29" s="139"/>
      <c r="W29" s="140"/>
      <c r="X29" s="141"/>
      <c r="Y29" s="140"/>
      <c r="Z29" s="140"/>
      <c r="AA29" s="140"/>
      <c r="AB29" s="158"/>
      <c r="AC29" s="154"/>
      <c r="AD29" s="140"/>
      <c r="AE29" s="158"/>
      <c r="AF29" s="154"/>
      <c r="AG29" s="140"/>
      <c r="AH29" s="158"/>
      <c r="AI29" s="154"/>
      <c r="AJ29" s="141"/>
    </row>
    <row r="30" spans="2:36" ht="22.5" customHeight="1" thickBot="1">
      <c r="B30" s="180" t="s">
        <v>44</v>
      </c>
      <c r="C30" s="181"/>
      <c r="D30" s="181"/>
      <c r="E30" s="182" t="s">
        <v>45</v>
      </c>
      <c r="F30" s="181"/>
      <c r="G30" s="181"/>
      <c r="H30" s="143">
        <f>IF(SUM(E29,H29,L29,O29,R29)&gt;0,SUM(E29,H29,L29,O29,R29),"")</f>
      </c>
      <c r="I30" s="182" t="s">
        <v>46</v>
      </c>
      <c r="J30" s="181"/>
      <c r="K30" s="181"/>
      <c r="L30" s="143"/>
      <c r="M30" s="146"/>
      <c r="N30" s="169" t="s">
        <v>47</v>
      </c>
      <c r="O30" s="170"/>
      <c r="P30" s="168"/>
      <c r="Q30" s="143" t="s">
        <v>48</v>
      </c>
      <c r="R30" s="146"/>
      <c r="S30" s="151">
        <f>IF(SUM(G29,K29,N29,Q29,T29)&gt;0,SUM(G29,K29,N29,Q29,T29),"")</f>
      </c>
      <c r="T30" s="146"/>
      <c r="U30" s="147"/>
      <c r="V30" s="138" t="s">
        <v>49</v>
      </c>
      <c r="W30" s="148"/>
      <c r="X30" s="148"/>
      <c r="Y30" s="149" t="s">
        <v>45</v>
      </c>
      <c r="Z30" s="149"/>
      <c r="AA30" s="150"/>
      <c r="AB30" s="150" t="s">
        <v>46</v>
      </c>
      <c r="AC30" s="161"/>
      <c r="AD30" s="144"/>
      <c r="AE30" s="143" t="s">
        <v>47</v>
      </c>
      <c r="AF30" s="143"/>
      <c r="AG30" s="162">
        <f>IF(SUM(W29,Z29,AC29,AF29,AI29)&gt;0,SUM(W29,Z29,AC29,AF29,AI29),"")</f>
      </c>
      <c r="AH30" s="149" t="s">
        <v>48</v>
      </c>
      <c r="AI30" s="145"/>
      <c r="AJ30" s="163">
        <f>IF(SUM(X29,AA29,AD29,AG29,AJ29)&gt;0,SUM(X29,AA29,AD29,AG29,AJ29),"")</f>
      </c>
    </row>
    <row r="31" ht="12.75">
      <c r="W31" t="s">
        <v>0</v>
      </c>
    </row>
    <row r="33" ht="13.5" thickBot="1">
      <c r="AG33" s="72"/>
    </row>
    <row r="34" spans="1:15" ht="13.5" thickBot="1">
      <c r="A34" s="7" t="s">
        <v>50</v>
      </c>
      <c r="B34" s="20"/>
      <c r="C34" s="20"/>
      <c r="D34" s="20"/>
      <c r="E34" s="20"/>
      <c r="F34" s="20"/>
      <c r="G34" s="28"/>
      <c r="H34" s="20"/>
      <c r="I34" s="20"/>
      <c r="J34" s="20"/>
      <c r="K34" s="20"/>
      <c r="L34" s="20"/>
      <c r="M34" s="19"/>
      <c r="O34" t="s">
        <v>66</v>
      </c>
    </row>
    <row r="35" spans="1:13" ht="13.5" thickBot="1">
      <c r="A35" s="7"/>
      <c r="B35" s="20"/>
      <c r="C35" s="16"/>
      <c r="D35" s="16"/>
      <c r="E35" s="16"/>
      <c r="F35" s="81"/>
      <c r="G35" s="82" t="s">
        <v>51</v>
      </c>
      <c r="H35" s="12"/>
      <c r="I35" s="32"/>
      <c r="J35" s="32"/>
      <c r="K35" s="7" t="s">
        <v>52</v>
      </c>
      <c r="L35" s="20"/>
      <c r="M35" s="8"/>
    </row>
    <row r="36" spans="1:15" ht="12.75">
      <c r="A36" s="17"/>
      <c r="B36" s="6"/>
      <c r="C36" s="6"/>
      <c r="D36" s="6"/>
      <c r="E36" s="6"/>
      <c r="F36" s="83" t="s">
        <v>14</v>
      </c>
      <c r="G36" s="31"/>
      <c r="H36" s="24"/>
      <c r="I36" s="29" t="s">
        <v>13</v>
      </c>
      <c r="J36" s="30"/>
      <c r="K36" s="25"/>
      <c r="L36" s="25"/>
      <c r="M36" s="9"/>
      <c r="O36" s="90"/>
    </row>
    <row r="37" spans="1:13" ht="15.75" customHeight="1">
      <c r="A37" s="205" t="s">
        <v>70</v>
      </c>
      <c r="B37" s="206"/>
      <c r="C37" s="206"/>
      <c r="D37" s="206"/>
      <c r="E37" s="207"/>
      <c r="F37" s="201"/>
      <c r="G37" s="202"/>
      <c r="H37" s="106"/>
      <c r="I37" s="191"/>
      <c r="J37" s="192"/>
      <c r="K37" s="26"/>
      <c r="L37" s="39"/>
      <c r="M37" s="18"/>
    </row>
    <row r="38" spans="1:32" ht="15.75" customHeight="1" thickBot="1">
      <c r="A38" s="205" t="s">
        <v>71</v>
      </c>
      <c r="B38" s="206"/>
      <c r="C38" s="206"/>
      <c r="D38" s="206"/>
      <c r="E38" s="207"/>
      <c r="F38" s="201"/>
      <c r="G38" s="202"/>
      <c r="H38" s="106"/>
      <c r="I38" s="191"/>
      <c r="J38" s="192"/>
      <c r="K38" s="196">
        <f>IF(F37="","",F37/I37)</f>
      </c>
      <c r="L38" s="197"/>
      <c r="M38" s="198"/>
      <c r="T38" s="4"/>
      <c r="U38" s="4"/>
      <c r="V38" s="4"/>
      <c r="AA38" s="4"/>
      <c r="AD38" s="4"/>
      <c r="AF38" s="4"/>
    </row>
    <row r="39" spans="1:22" ht="15.75" customHeight="1" thickBot="1">
      <c r="A39" s="208" t="s">
        <v>53</v>
      </c>
      <c r="B39" s="177"/>
      <c r="C39" s="177"/>
      <c r="D39" s="177"/>
      <c r="E39" s="178"/>
      <c r="F39" s="203"/>
      <c r="G39" s="204"/>
      <c r="H39" s="34"/>
      <c r="I39" s="183"/>
      <c r="J39" s="178"/>
      <c r="K39" s="17"/>
      <c r="L39" s="6"/>
      <c r="M39" s="6"/>
      <c r="T39" s="173" t="s">
        <v>54</v>
      </c>
      <c r="U39" s="174"/>
      <c r="V39" s="175"/>
    </row>
    <row r="40" spans="1:3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T40" s="174"/>
      <c r="U40" s="174"/>
      <c r="V40" s="175"/>
      <c r="X40" s="4"/>
      <c r="AD40" s="4" t="s">
        <v>55</v>
      </c>
    </row>
    <row r="41" ht="13.5" thickBot="1"/>
    <row r="42" spans="1:6" ht="20.25" customHeight="1">
      <c r="A42" s="63" t="s">
        <v>56</v>
      </c>
      <c r="B42" s="51"/>
      <c r="C42" s="51"/>
      <c r="D42" s="51"/>
      <c r="E42" s="51"/>
      <c r="F42" s="64"/>
    </row>
    <row r="43" spans="1:11" ht="12.75">
      <c r="A43" s="69" t="s">
        <v>57</v>
      </c>
      <c r="B43" s="4"/>
      <c r="C43" s="4"/>
      <c r="D43" s="67"/>
      <c r="F43" s="2"/>
      <c r="K43" s="66"/>
    </row>
    <row r="44" spans="1:6" ht="13.5" thickBot="1">
      <c r="A44" s="27" t="s">
        <v>58</v>
      </c>
      <c r="B44" s="65"/>
      <c r="C44" s="65"/>
      <c r="D44" s="65"/>
      <c r="E44" s="1"/>
      <c r="F44" s="3"/>
    </row>
    <row r="45" spans="2:4" ht="12.75">
      <c r="B45" s="41"/>
      <c r="C45" s="41"/>
      <c r="D45" s="46"/>
    </row>
    <row r="46" ht="12.75">
      <c r="K46" s="46"/>
    </row>
    <row r="47" ht="12.75">
      <c r="A47">
        <v>0</v>
      </c>
    </row>
  </sheetData>
  <mergeCells count="47">
    <mergeCell ref="A5:A9"/>
    <mergeCell ref="B5:D9"/>
    <mergeCell ref="B10:D10"/>
    <mergeCell ref="B12:D12"/>
    <mergeCell ref="B11:D11"/>
    <mergeCell ref="B13:D13"/>
    <mergeCell ref="B14:D14"/>
    <mergeCell ref="B15:D15"/>
    <mergeCell ref="B16:D16"/>
    <mergeCell ref="B17:D17"/>
    <mergeCell ref="B18:D18"/>
    <mergeCell ref="B19:D19"/>
    <mergeCell ref="B22:D22"/>
    <mergeCell ref="B20:D20"/>
    <mergeCell ref="B23:D23"/>
    <mergeCell ref="B24:D24"/>
    <mergeCell ref="B25:D25"/>
    <mergeCell ref="B26:D26"/>
    <mergeCell ref="B27:D27"/>
    <mergeCell ref="F37:G37"/>
    <mergeCell ref="F38:G38"/>
    <mergeCell ref="F39:G39"/>
    <mergeCell ref="A37:E37"/>
    <mergeCell ref="A38:E38"/>
    <mergeCell ref="A39:E39"/>
    <mergeCell ref="AE6:AG6"/>
    <mergeCell ref="I37:J37"/>
    <mergeCell ref="I38:J38"/>
    <mergeCell ref="I30:K30"/>
    <mergeCell ref="U5:U9"/>
    <mergeCell ref="K38:M38"/>
    <mergeCell ref="A1:K2"/>
    <mergeCell ref="AA21:AJ21"/>
    <mergeCell ref="N21:T21"/>
    <mergeCell ref="V7:X7"/>
    <mergeCell ref="Y7:AA7"/>
    <mergeCell ref="AB7:AD7"/>
    <mergeCell ref="AE7:AG7"/>
    <mergeCell ref="V6:X6"/>
    <mergeCell ref="Y6:AA6"/>
    <mergeCell ref="AB6:AD6"/>
    <mergeCell ref="T39:V40"/>
    <mergeCell ref="B28:D28"/>
    <mergeCell ref="B29:D29"/>
    <mergeCell ref="B30:D30"/>
    <mergeCell ref="E30:G30"/>
    <mergeCell ref="I39:J39"/>
  </mergeCells>
  <printOptions horizontalCentered="1"/>
  <pageMargins left="0.1968503937007874" right="0.1968503937007874" top="0.31496062992125984" bottom="0.2755905511811024" header="0.5118110236220472" footer="0.3937007874015748"/>
  <pageSetup horizontalDpi="300" verticalDpi="300" orientation="landscape" paperSize="9" scale="60" r:id="rId4"/>
  <headerFooter alignWithMargins="0">
    <oddFooter>&amp;LMT1 11 12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2011-02-07T10:08:40Z</cp:lastPrinted>
  <dcterms:created xsi:type="dcterms:W3CDTF">2008-02-11T10:09:38Z</dcterms:created>
  <dcterms:modified xsi:type="dcterms:W3CDTF">2011-05-09T15:46:37Z</dcterms:modified>
  <cp:category/>
  <cp:version/>
  <cp:contentType/>
  <cp:contentStatus/>
</cp:coreProperties>
</file>